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<sst xmlns="http://schemas.openxmlformats.org/spreadsheetml/2006/main" count="330" uniqueCount="238">
  <si>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</si>
  <si>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</si>
  <si>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</si>
  <si>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</si>
  <si>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</si>
  <si>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</si>
  <si>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</si>
  <si>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</si>
  <si>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</si>
  <si>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</si>
  <si>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</si>
  <si>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</si>
  <si>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</si>
  <si>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</si>
  <si>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</si>
  <si>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</si>
  <si>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</si>
  <si>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</si>
  <si>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</si>
  <si>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</si>
  <si>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</si>
  <si>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</si>
  <si>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</si>
  <si>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</si>
  <si>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</si>
  <si>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</si>
  <si>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</si>
  <si>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</si>
  <si>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</si>
  <si>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</si>
  <si>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</si>
  <si>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</si>
  <si>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</si>
  <si>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</si>
  <si>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</si>
  <si>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</si>
  <si>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</si>
  <si>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</si>
  <si>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</si>
  <si>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</si>
  <si>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</si>
  <si>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</si>
  <si>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</si>
  <si>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</si>
  <si>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</si>
  <si>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</si>
  <si>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</si>
  <si>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</si>
  <si>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</si>
  <si>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</si>
  <si>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</si>
  <si>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</si>
  <si>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</si>
  <si>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</si>
  <si>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</si>
  <si>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</si>
  <si>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</si>
  <si>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</si>
  <si>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</si>
  <si>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</si>
  <si>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</si>
  <si>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</si>
  <si>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</si>
  <si>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</si>
  <si>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</si>
  <si>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</si>
  <si>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</si>
  <si>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</si>
  <si>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</si>
  <si>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</si>
  <si>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</si>
  <si>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</si>
  <si>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</si>
  <si>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</si>
  <si>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</si>
  <si>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</si>
  <si>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</si>
  <si>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</si>
  <si>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</si>
  <si>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</si>
  <si>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</si>
  <si>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</si>
  <si>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</si>
  <si>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</si>
  <si>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</si>
  <si>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</si>
  <si>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</si>
  <si>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</si>
  <si>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</si>
  <si>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</si>
  <si>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</si>
  <si>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</si>
  <si>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</si>
  <si>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</si>
  <si>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</si>
  <si>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</si>
  <si>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</si>
  <si>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</si>
  <si>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</si>
  <si>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</si>
  <si>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</si>
  <si>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</si>
  <si>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</si>
  <si>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</si>
  <si>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</si>
  <si>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</si>
  <si>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</si>
  <si>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</si>
  <si>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</si>
  <si>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</si>
  <si>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</si>
  <si>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</si>
  <si>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</si>
  <si>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</si>
  <si>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</si>
  <si>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</si>
  <si>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</si>
  <si>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</si>
  <si>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</si>
  <si>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</si>
  <si>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</si>
  <si>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</si>
  <si>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</si>
  <si>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</si>
  <si>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</si>
  <si>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</si>
  <si>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</si>
  <si>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</si>
  <si>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</si>
  <si>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</si>
  <si>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</si>
  <si>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</si>
  <si>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</si>
  <si>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</si>
  <si>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</si>
  <si>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</si>
  <si>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</si>
  <si>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</si>
  <si>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</si>
  <si>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</si>
  <si>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</si>
  <si>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</si>
  <si>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</si>
  <si>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</si>
  <si>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</si>
  <si>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</si>
  <si>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</si>
  <si>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</si>
  <si>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</si>
  <si>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</si>
  <si>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</si>
  <si>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</si>
  <si>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</si>
  <si>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</si>
  <si>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</si>
  <si>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</si>
  <si>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</si>
  <si>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</si>
  <si>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</si>
  <si>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</si>
  <si>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</si>
  <si>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</si>
  <si>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</si>
  <si>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</si>
  <si>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</si>
  <si>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</si>
  <si>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</si>
  <si>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</si>
  <si>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</si>
  <si>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</si>
  <si>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</si>
  <si>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</si>
  <si>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</si>
  <si>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</si>
  <si>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</si>
  <si>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</si>
  <si>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</si>
  <si>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</si>
  <si>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</si>
  <si>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</si>
  <si>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</si>
  <si>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</si>
  <si>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</si>
  <si>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</si>
  <si>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</si>
  <si>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</si>
  <si>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</si>
  <si>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</si>
  <si>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</si>
  <si>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</si>
  <si>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</si>
  <si>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</si>
  <si>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</si>
  <si>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</si>
  <si>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</si>
  <si>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</si>
  <si>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</si>
  <si>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</si>
  <si>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</si>
  <si>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</si>
  <si>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</si>
  <si>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</si>
  <si>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</si>
  <si>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</si>
  <si>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</si>
  <si>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</si>
  <si>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</si>
  <si>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</si>
  <si>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</si>
  <si>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</si>
  <si>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</si>
  <si>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</si>
  <si>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</si>
  <si>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</si>
  <si>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</si>
  <si>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</si>
  <si>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</si>
  <si>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</si>
  <si>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</si>
  <si>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</si>
  <si>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</si>
  <si>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</si>
  <si>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</si>
  <si>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</si>
  <si>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</si>
  <si>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</si>
  <si>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</si>
  <si>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</si>
  <si>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</si>
  <si>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</si>
  <si>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</si>
  <si>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</si>
  <si>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</si>
  <si>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</si>
  <si>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</si>
  <si>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</si>
  <si>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</si>
  <si>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>Зимовниковский Северное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</si>
</sst>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7395974.13</v>
      </c>
      <c r="E12" s="26">
        <f>G12+I12</f>
        <v>3094135.91</v>
      </c>
      <c r="F12" s="26"/>
      <c r="G12" s="26"/>
      <c r="H12" s="26">
        <v>7395974.13</v>
      </c>
      <c r="I12" s="26">
        <v>3094135.91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2576700</v>
      </c>
      <c r="E14" s="26">
        <f>G14+I14</f>
        <v>932772.01</v>
      </c>
      <c r="F14" s="26"/>
      <c r="G14" s="26"/>
      <c r="H14" s="26">
        <v>2576700</v>
      </c>
      <c r="I14" s="26">
        <v>932772.01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515400</v>
      </c>
      <c r="E15" s="26">
        <f>G15+I15</f>
        <v>262551.88</v>
      </c>
      <c r="F15" s="26"/>
      <c r="G15" s="26"/>
      <c r="H15" s="26">
        <v>515400</v>
      </c>
      <c r="I15" s="26">
        <v>262551.88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3574200</v>
      </c>
      <c r="E16" s="26">
        <f>G16+I16</f>
        <v>1816200</v>
      </c>
      <c r="F16" s="26"/>
      <c r="G16" s="26"/>
      <c r="H16" s="26">
        <v>3574200</v>
      </c>
      <c r="I16" s="26">
        <v>1816200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3574200</v>
      </c>
      <c r="E19" s="26">
        <f>G19+I19</f>
        <v>1816200</v>
      </c>
      <c r="F19" s="26"/>
      <c r="G19" s="26"/>
      <c r="H19" s="26">
        <v>3574200</v>
      </c>
      <c r="I19" s="26">
        <v>1816200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3574200</v>
      </c>
      <c r="E21" s="26">
        <f>G21+I21</f>
        <v>1816200</v>
      </c>
      <c r="F21" s="26"/>
      <c r="G21" s="26"/>
      <c r="H21" s="26">
        <v>3574200</v>
      </c>
      <c r="I21" s="26">
        <v>1816200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134712.13</v>
      </c>
      <c r="E26" s="26">
        <f>G26+I26</f>
        <v>134712.13</v>
      </c>
      <c r="F26" s="26"/>
      <c r="G26" s="26"/>
      <c r="H26" s="26">
        <v>134712.13</v>
      </c>
      <c r="I26" s="26">
        <v>134712.13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1110362</v>
      </c>
      <c r="E30" s="26">
        <f>G30+I30</f>
        <v>210451.77</v>
      </c>
      <c r="F30" s="26"/>
      <c r="G30" s="26"/>
      <c r="H30" s="26">
        <v>1110362</v>
      </c>
      <c r="I30" s="26">
        <v>210451.77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7395974.13</v>
      </c>
      <c r="E31" s="26">
        <f>G31+I31</f>
        <v>2822006.38</v>
      </c>
      <c r="F31" s="26"/>
      <c r="G31" s="26"/>
      <c r="H31" s="26">
        <v>7395974.13</v>
      </c>
      <c r="I31" s="26">
        <v>2822006.38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4655200</v>
      </c>
      <c r="E33" s="26">
        <f>G33+I33</f>
        <v>2070183.95</v>
      </c>
      <c r="F33" s="26"/>
      <c r="G33" s="26"/>
      <c r="H33" s="26">
        <v>4655200</v>
      </c>
      <c r="I33" s="26">
        <v>2070183.95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3896900</v>
      </c>
      <c r="E35" s="26">
        <f>G35+I35</f>
        <v>1710530.3</v>
      </c>
      <c r="F35" s="26"/>
      <c r="G35" s="26"/>
      <c r="H35" s="26">
        <v>3896900</v>
      </c>
      <c r="I35" s="26">
        <v>1710530.3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2780000</v>
      </c>
      <c r="E37" s="26">
        <f>G37+I37</f>
        <v>1197530.98</v>
      </c>
      <c r="F37" s="26"/>
      <c r="G37" s="26"/>
      <c r="H37" s="26">
        <v>2780000</v>
      </c>
      <c r="I37" s="26">
        <v>1197530.98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1116900</v>
      </c>
      <c r="E38" s="26">
        <f>G38+I38</f>
        <v>512999.32</v>
      </c>
      <c r="F38" s="26"/>
      <c r="G38" s="26"/>
      <c r="H38" s="26">
        <v>1116900</v>
      </c>
      <c r="I38" s="26">
        <v>512999.32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542400</v>
      </c>
      <c r="E40" s="26">
        <f>G40+I40</f>
        <v>281767.24</v>
      </c>
      <c r="F40" s="26"/>
      <c r="G40" s="26"/>
      <c r="H40" s="26">
        <v>542400</v>
      </c>
      <c r="I40" s="26">
        <v>281767.24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185800</v>
      </c>
      <c r="E41" s="26">
        <f>G41+I41</f>
        <v>103975.26</v>
      </c>
      <c r="F41" s="26"/>
      <c r="G41" s="26"/>
      <c r="H41" s="26">
        <v>185800</v>
      </c>
      <c r="I41" s="26">
        <v>103975.26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75900</v>
      </c>
      <c r="E42" s="26">
        <f>G42+I42</f>
        <v>28644.2</v>
      </c>
      <c r="F42" s="26"/>
      <c r="G42" s="26"/>
      <c r="H42" s="26">
        <v>75900</v>
      </c>
      <c r="I42" s="26">
        <v>28644.2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26500</v>
      </c>
      <c r="E43" s="26">
        <f>G43+I43</f>
        <v>11033</v>
      </c>
      <c r="F43" s="26"/>
      <c r="G43" s="26"/>
      <c r="H43" s="26">
        <v>26500</v>
      </c>
      <c r="I43" s="26">
        <v>11033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140000</v>
      </c>
      <c r="E50" s="26">
        <f>G50+I50</f>
        <v>49242.21</v>
      </c>
      <c r="F50" s="26"/>
      <c r="G50" s="26"/>
      <c r="H50" s="26">
        <v>140000</v>
      </c>
      <c r="I50" s="26">
        <v>49242.21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64400</v>
      </c>
      <c r="E65" s="26">
        <f>G65+I65</f>
        <v>15000</v>
      </c>
      <c r="F65" s="26"/>
      <c r="G65" s="26"/>
      <c r="H65" s="26">
        <v>64400</v>
      </c>
      <c r="I65" s="26">
        <v>15000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15000</v>
      </c>
      <c r="E69" s="26">
        <f>G69+I69</f>
        <v>0</v>
      </c>
      <c r="F69" s="26"/>
      <c r="G69" s="26"/>
      <c r="H69" s="26">
        <v>15000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49400</v>
      </c>
      <c r="E73" s="26">
        <f>G73+I73</f>
        <v>15000</v>
      </c>
      <c r="F73" s="26"/>
      <c r="G73" s="26"/>
      <c r="H73" s="26">
        <v>49400</v>
      </c>
      <c r="I73" s="26">
        <v>15000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1530849.44</v>
      </c>
      <c r="E75" s="26">
        <f>G75+I75</f>
        <v>259201.12</v>
      </c>
      <c r="F75" s="26"/>
      <c r="G75" s="26"/>
      <c r="H75" s="26">
        <v>1530849.44</v>
      </c>
      <c r="I75" s="26">
        <v>259201.12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816362</v>
      </c>
      <c r="E78" s="26">
        <f>G78+I78</f>
        <v>0</v>
      </c>
      <c r="F78" s="26"/>
      <c r="G78" s="26"/>
      <c r="H78" s="26">
        <v>816362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714487.44</v>
      </c>
      <c r="E82" s="26">
        <f>G82+I82</f>
        <v>259201.12</v>
      </c>
      <c r="F82" s="26"/>
      <c r="G82" s="26"/>
      <c r="H82" s="26">
        <v>714487.44</v>
      </c>
      <c r="I82" s="26">
        <v>259201.12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1145524.69</v>
      </c>
      <c r="E88" s="26">
        <f>G88+I88</f>
        <v>477621.31</v>
      </c>
      <c r="F88" s="26"/>
      <c r="G88" s="26"/>
      <c r="H88" s="26">
        <v>1145524.69</v>
      </c>
      <c r="I88" s="26">
        <v>477621.31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55000</v>
      </c>
      <c r="E90" s="26">
        <f>G90+I90</f>
        <v>0</v>
      </c>
      <c r="F90" s="26"/>
      <c r="G90" s="26"/>
      <c r="H90" s="26">
        <v>55000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57800</v>
      </c>
      <c r="E94" s="26">
        <f>G94+I94</f>
        <v>25211.67</v>
      </c>
      <c r="F94" s="26"/>
      <c r="G94" s="26"/>
      <c r="H94" s="26">
        <v>57800</v>
      </c>
      <c r="I94" s="26">
        <v>25211.67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42800</v>
      </c>
      <c r="E95" s="26">
        <f>G95+I95</f>
        <v>22270.17</v>
      </c>
      <c r="F95" s="26"/>
      <c r="G95" s="26"/>
      <c r="H95" s="26">
        <v>42800</v>
      </c>
      <c r="I95" s="26">
        <v>22270.17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167000</v>
      </c>
      <c r="E96" s="26">
        <f>G96+I96</f>
        <v>0</v>
      </c>
      <c r="F96" s="26"/>
      <c r="G96" s="26"/>
      <c r="H96" s="26">
        <v>167000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201900</v>
      </c>
      <c r="E99" s="26">
        <f>G99+I99</f>
        <v>49730</v>
      </c>
      <c r="F99" s="26"/>
      <c r="G99" s="26"/>
      <c r="H99" s="26">
        <v>201900</v>
      </c>
      <c r="I99" s="26">
        <v>49730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54550</v>
      </c>
      <c r="E107" s="26">
        <f>G107+I107</f>
        <v>25853</v>
      </c>
      <c r="F107" s="26"/>
      <c r="G107" s="26"/>
      <c r="H107" s="26">
        <v>54550</v>
      </c>
      <c r="I107" s="26">
        <v>25853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609274.69</v>
      </c>
      <c r="E108" s="26">
        <f>G108+I108</f>
        <v>376826.64</v>
      </c>
      <c r="F108" s="26"/>
      <c r="G108" s="26"/>
      <c r="H108" s="26">
        <v>609274.69</v>
      </c>
      <c r="I108" s="26">
        <v>376826.64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209600</v>
      </c>
      <c r="E109" s="26">
        <f>G109+I109</f>
        <v>96322.25</v>
      </c>
      <c r="F109" s="26"/>
      <c r="G109" s="26"/>
      <c r="H109" s="26">
        <v>209600</v>
      </c>
      <c r="I109" s="26">
        <v>96322.25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1581600</v>
      </c>
      <c r="E110" s="26">
        <f>G110+I110</f>
        <v>746600</v>
      </c>
      <c r="F110" s="26"/>
      <c r="G110" s="26"/>
      <c r="H110" s="26">
        <v>1581600</v>
      </c>
      <c r="I110" s="26">
        <v>746600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272129.53</v>
      </c>
      <c r="F111" s="26"/>
      <c r="G111" s="26"/>
      <c r="H111" s="26"/>
      <c r="I111" s="26">
        <v>272129.53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3375750</v>
      </c>
      <c r="E113" s="26">
        <f>G113+I113</f>
        <v>1447520.55</v>
      </c>
      <c r="F113" s="26"/>
      <c r="G113" s="26"/>
      <c r="H113" s="26">
        <v>3375750</v>
      </c>
      <c r="I113" s="26">
        <v>1447520.55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2780000</v>
      </c>
      <c r="E115" s="26">
        <f>G115+I115</f>
        <v>1197530.98</v>
      </c>
      <c r="F115" s="26"/>
      <c r="G115" s="26"/>
      <c r="H115" s="26">
        <v>2780000</v>
      </c>
      <c r="I115" s="26">
        <v>1197530.98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438900</v>
      </c>
      <c r="E116" s="26">
        <f>G116+I116</f>
        <v>118605.86</v>
      </c>
      <c r="F116" s="26"/>
      <c r="G116" s="26"/>
      <c r="H116" s="26">
        <v>438900</v>
      </c>
      <c r="I116" s="26">
        <v>118605.86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201900</v>
      </c>
      <c r="E117" s="26">
        <f>G117+I117</f>
        <v>49730</v>
      </c>
      <c r="F117" s="26"/>
      <c r="G117" s="26"/>
      <c r="H117" s="26">
        <v>201900</v>
      </c>
      <c r="I117" s="26">
        <v>49730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70200</v>
      </c>
      <c r="E118" s="26">
        <f>G118+I118</f>
        <v>25980.22</v>
      </c>
      <c r="F118" s="26"/>
      <c r="G118" s="26"/>
      <c r="H118" s="26">
        <v>70200</v>
      </c>
      <c r="I118" s="26">
        <v>25980.22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2016-07-04T11:22:14Z</dcterms:modified>
  <cp:category/>
  <cp:version/>
  <cp:contentType/>
  <cp:contentStatus/>
</cp:coreProperties>
</file>